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vocie a zelenina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<sst xmlns="http://schemas.openxmlformats.org/spreadsheetml/2006/main" count="26" uniqueCount="25">
  <si>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kg</t>
  </si>
  <si>
    <t>CCS</t>
  </si>
  <si>
    <t>MŠ E.Benedeka</t>
  </si>
  <si>
    <t>MŠ Jesenského</t>
  </si>
  <si>
    <t>MŠ Komenského</t>
  </si>
  <si>
    <t>MŠ Nám.priateľ.</t>
  </si>
  <si>
    <t>MŠ Nám.SNP</t>
  </si>
  <si>
    <t>MŠ Októbrová</t>
  </si>
  <si>
    <t>ŠJ Ružový háj</t>
  </si>
  <si>
    <t>MŠ Rybný trh</t>
  </si>
  <si>
    <t>ŠJ Széchenyiho</t>
  </si>
  <si>
    <t>ZPS</t>
  </si>
  <si>
    <t>ZŠ Jilemnického</t>
  </si>
  <si>
    <t>ZŠ Smetanov háj</t>
  </si>
  <si>
    <t>ZŠ Á. Vámbéryho</t>
  </si>
  <si>
    <t>ZŠ Gy.Szabóa</t>
  </si>
  <si>
    <t>ZŠ Z. Kodálya</t>
  </si>
  <si>
    <t>Spolu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</si>
  <si>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</si>
  <si>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</si>
  <si>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</si>
  <si>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</si>
  <si>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>;</t>
  </si>
  <si>
    <t>zemiaky</t>
  </si>
  <si>
    <t xml:space="preserve">Príloha č.1: 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</si>
</sst>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0.000"/>
    <numFmt numFmtId="185" formatCode="0.0"/>
    <numFmt numFmtId="186" formatCode="[$-40E]yyyy\.\ mmmm\ d\."/>
    <numFmt numFmtId="187" formatCode="\P\r\a\vd\a;&quot;Pravda&quot;;&quot;Nepravda&quot;"/>
    <numFmt numFmtId="188" formatCode="[$€-2]\ #\ ##,000_);[Red]\([$¥€-2]\ #\ 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46" applyBorder="1" applyAlignment="1">
      <alignment horizontal="center" wrapText="1"/>
      <protection/>
    </xf>
    <xf numFmtId="0" fontId="3" fillId="0" borderId="11" xfId="46" applyBorder="1" applyAlignment="1">
      <alignment horizontal="center"/>
      <protection/>
    </xf>
    <xf numFmtId="0" fontId="3" fillId="0" borderId="12" xfId="46" applyBorder="1" applyAlignment="1">
      <alignment horizontal="center"/>
      <protection/>
    </xf>
    <xf numFmtId="2" fontId="4" fillId="33" borderId="12" xfId="46" applyNumberFormat="1" applyFont="1" applyFill="1" applyBorder="1" applyAlignment="1">
      <alignment horizontal="center" vertical="center"/>
      <protection/>
    </xf>
    <xf numFmtId="2" fontId="4" fillId="33" borderId="13" xfId="46" applyNumberFormat="1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2" fontId="4" fillId="33" borderId="15" xfId="46" applyNumberFormat="1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3" fillId="0" borderId="16" xfId="46" applyFont="1" applyBorder="1" applyAlignment="1">
      <alignment horizontal="center" wrapText="1"/>
      <protection/>
    </xf>
    <xf numFmtId="185" fontId="22" fillId="0" borderId="17" xfId="46" applyNumberFormat="1" applyFont="1" applyBorder="1" applyAlignment="1">
      <alignment horizontal="center" wrapText="1"/>
      <protection/>
    </xf>
    <xf numFmtId="0" fontId="3" fillId="0" borderId="17" xfId="46" applyFont="1" applyBorder="1" applyAlignment="1">
      <alignment horizontal="center"/>
      <protection/>
    </xf>
    <xf numFmtId="2" fontId="3" fillId="0" borderId="17" xfId="46" applyNumberFormat="1" applyFont="1" applyBorder="1" applyAlignment="1">
      <alignment horizontal="center" vertical="center"/>
      <protection/>
    </xf>
    <xf numFmtId="185" fontId="22" fillId="0" borderId="17" xfId="46" applyNumberFormat="1" applyFont="1" applyBorder="1" applyAlignment="1">
      <alignment horizontal="center" vertical="center"/>
      <protection/>
    </xf>
    <xf numFmtId="185" fontId="22" fillId="0" borderId="18" xfId="46" applyNumberFormat="1" applyFont="1" applyBorder="1" applyAlignment="1">
      <alignment horizontal="center" vertical="center"/>
      <protection/>
    </xf>
    <xf numFmtId="2" fontId="5" fillId="0" borderId="19" xfId="0" applyNumberFormat="1" applyFont="1" applyFill="1" applyBorder="1" applyAlignment="1">
      <alignment/>
    </xf>
    <xf numFmtId="185" fontId="6" fillId="34" borderId="19" xfId="46" applyNumberFormat="1" applyFont="1" applyFill="1" applyBorder="1" applyAlignment="1">
      <alignment horizontal="center" vertical="center"/>
      <protection/>
    </xf>
    <xf numFmtId="0" fontId="0" fillId="34" borderId="19" xfId="0" applyFont="1" applyFill="1" applyBorder="1" applyAlignment="1">
      <alignment/>
    </xf>
    <xf numFmtId="185" fontId="0" fillId="34" borderId="19" xfId="0" applyNumberFormat="1" applyFont="1" applyFill="1" applyBorder="1" applyAlignment="1">
      <alignment/>
    </xf>
    <xf numFmtId="0" fontId="4" fillId="0" borderId="0" xfId="46" applyFont="1" applyFill="1" applyBorder="1" applyAlignment="1">
      <alignment horizontal="center" wrapText="1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 2" xfId="45"/>
    <cellStyle name="normálne_Hárok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"/>
  <sheetViews>
    <sheetView tabSelected="1" zoomScalePageLayoutView="0" workbookViewId="0" topLeftCell="A1">
      <pane xSplit="1" ySplit="1" topLeftCell="M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16" sqref="S16"/>
    </sheetView>
  </sheetViews>
  <sheetFormatPr defaultColWidth="9.140625" defaultRowHeight="12.75"/>
  <cols>
    <col min="1" max="1" width="16.28125" style="1" bestFit="1" customWidth="1"/>
    <col min="2" max="2" width="16.28125" style="1" customWidth="1"/>
    <col min="3" max="3" width="3.421875" style="1" bestFit="1" customWidth="1"/>
    <col min="4" max="4" width="7.57421875" style="1" bestFit="1" customWidth="1"/>
    <col min="5" max="5" width="0.71875" style="1" hidden="1" customWidth="1"/>
    <col min="6" max="6" width="14.7109375" style="1" bestFit="1" customWidth="1"/>
    <col min="7" max="7" width="14.57421875" style="1" bestFit="1" customWidth="1"/>
    <col min="8" max="8" width="15.8515625" style="1" bestFit="1" customWidth="1"/>
    <col min="9" max="9" width="15.421875" style="0" bestFit="1" customWidth="1"/>
    <col min="10" max="10" width="12.421875" style="1" bestFit="1" customWidth="1"/>
    <col min="11" max="11" width="13.57421875" style="1" bestFit="1" customWidth="1"/>
    <col min="12" max="12" width="12.57421875" style="1" bestFit="1" customWidth="1"/>
    <col min="13" max="13" width="12.7109375" style="1" bestFit="1" customWidth="1"/>
    <col min="14" max="14" width="14.421875" style="1" bestFit="1" customWidth="1"/>
    <col min="15" max="15" width="9.140625" style="1" customWidth="1"/>
    <col min="16" max="16" width="15.28125" style="1" bestFit="1" customWidth="1"/>
    <col min="17" max="17" width="15.57421875" style="1" bestFit="1" customWidth="1"/>
    <col min="18" max="18" width="16.140625" style="1" bestFit="1" customWidth="1"/>
    <col min="19" max="19" width="12.57421875" style="1" bestFit="1" customWidth="1"/>
    <col min="20" max="20" width="12.421875" style="1" bestFit="1" customWidth="1"/>
    <col min="21" max="21" width="9.140625" style="1" customWidth="1"/>
    <col min="22" max="22" width="16.8515625" style="1" customWidth="1"/>
    <col min="23" max="23" width="11.7109375" style="1" customWidth="1"/>
    <col min="24" max="24" width="9.140625" style="1" customWidth="1"/>
    <col min="25" max="25" width="14.57421875" style="1" customWidth="1"/>
    <col min="26" max="16384" width="9.140625" style="1" customWidth="1"/>
  </cols>
  <sheetData>
    <row r="1" spans="1:25" ht="84" customHeight="1" thickBot="1">
      <c r="A1" s="9" t="s">
        <v>24</v>
      </c>
      <c r="B1" s="10"/>
      <c r="C1" s="11"/>
      <c r="D1" s="12" t="s">
        <v>1</v>
      </c>
      <c r="E1" s="12"/>
      <c r="F1" s="12" t="s">
        <v>2</v>
      </c>
      <c r="G1" s="12" t="s">
        <v>3</v>
      </c>
      <c r="H1" s="12" t="s">
        <v>4</v>
      </c>
      <c r="I1" s="12" t="s">
        <v>5</v>
      </c>
      <c r="J1" s="12" t="s">
        <v>6</v>
      </c>
      <c r="K1" s="12" t="s">
        <v>7</v>
      </c>
      <c r="L1" s="12" t="s">
        <v>8</v>
      </c>
      <c r="M1" s="12" t="s">
        <v>9</v>
      </c>
      <c r="N1" s="12" t="s">
        <v>10</v>
      </c>
      <c r="O1" s="12" t="s">
        <v>11</v>
      </c>
      <c r="P1" s="12" t="s">
        <v>12</v>
      </c>
      <c r="Q1" s="12" t="s">
        <v>13</v>
      </c>
      <c r="R1" s="12" t="s">
        <v>14</v>
      </c>
      <c r="S1" s="12" t="s">
        <v>15</v>
      </c>
      <c r="T1" s="13" t="s">
        <v>16</v>
      </c>
      <c r="U1" s="14" t="s">
        <v>17</v>
      </c>
      <c r="V1" s="15" t="s">
        <v>18</v>
      </c>
      <c r="W1" s="15" t="s">
        <v>19</v>
      </c>
      <c r="X1" s="16" t="s">
        <v>20</v>
      </c>
      <c r="Y1" s="17" t="s">
        <v>21</v>
      </c>
    </row>
    <row r="2" spans="1:25" ht="23.25" customHeight="1" thickBot="1">
      <c r="A2" s="18" t="s">
        <v>23</v>
      </c>
      <c r="B2" s="19" t="s">
        <v>23</v>
      </c>
      <c r="C2" s="20" t="s">
        <v>0</v>
      </c>
      <c r="D2" s="21">
        <v>3500</v>
      </c>
      <c r="E2" s="21"/>
      <c r="F2" s="21">
        <v>700</v>
      </c>
      <c r="G2" s="21">
        <v>1100</v>
      </c>
      <c r="H2" s="21">
        <v>1000</v>
      </c>
      <c r="I2" s="21">
        <v>800</v>
      </c>
      <c r="J2" s="21">
        <v>700</v>
      </c>
      <c r="K2" s="21">
        <v>800</v>
      </c>
      <c r="L2" s="21">
        <v>500</v>
      </c>
      <c r="M2" s="21">
        <v>1100</v>
      </c>
      <c r="N2" s="21">
        <v>500</v>
      </c>
      <c r="O2" s="22">
        <v>13380</v>
      </c>
      <c r="P2" s="22">
        <v>8360</v>
      </c>
      <c r="Q2" s="22">
        <v>5653.6</v>
      </c>
      <c r="R2" s="22">
        <v>6300</v>
      </c>
      <c r="S2" s="22">
        <v>6000</v>
      </c>
      <c r="T2" s="23">
        <v>3500</v>
      </c>
      <c r="U2" s="24">
        <f>SUM(D2:T2)</f>
        <v>53893.6</v>
      </c>
      <c r="V2" s="25"/>
      <c r="W2" s="26">
        <f>U2*V2</f>
        <v>0</v>
      </c>
      <c r="X2" s="25"/>
      <c r="Y2" s="27">
        <f>W2+X2</f>
        <v>0</v>
      </c>
    </row>
    <row r="3" spans="1:25" ht="1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W3" s="6"/>
      <c r="X3" s="7"/>
      <c r="Y3" s="5"/>
    </row>
    <row r="4" spans="4:14" ht="12.75">
      <c r="D4" s="3"/>
      <c r="G4" s="3"/>
      <c r="H4" s="3"/>
      <c r="I4" s="1"/>
      <c r="J4" s="3"/>
      <c r="K4" s="3"/>
      <c r="L4" s="3"/>
      <c r="M4" s="3"/>
      <c r="N4" s="3"/>
    </row>
    <row r="5" spans="9:10" ht="12.75">
      <c r="I5" s="1"/>
      <c r="J5" s="4"/>
    </row>
    <row r="7" spans="1:14" ht="12.75">
      <c r="A7" s="2"/>
      <c r="B7" s="2"/>
      <c r="N7" s="8" t="s">
        <v>22</v>
      </c>
    </row>
  </sheetData>
  <sheetProtection/>
  <mergeCells count="1">
    <mergeCell ref="A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zsuzsi</cp:lastModifiedBy>
  <cp:lastPrinted>2017-05-29T05:16:51Z</cp:lastPrinted>
  <dcterms:created xsi:type="dcterms:W3CDTF">2011-02-14T07:25:14Z</dcterms:created>
  <dcterms:modified xsi:type="dcterms:W3CDTF">2017-08-21T14:18:07Z</dcterms:modified>
  <cp:category/>
  <cp:version/>
  <cp:contentType/>
  <cp:contentStatus/>
</cp:coreProperties>
</file>